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ResByEthcd00">'Nacidos hasta los 2 años'!$A$1:$G$8</definedName>
    <definedName name="repResByEthcd03">'3 años de 21 años'!$A$1:$G$8</definedName>
    <definedName name="repResByEthcd22">'Mayores de 22 años'!$A$1:$G$8</definedName>
    <definedName name="repResByEthcdAll">'Todas las Edades'!$A$1:$G$8</definedName>
  </definedNames>
  <calcPr fullCalcOnLoad="1"/>
</workbook>
</file>

<file path=xl/sharedStrings.xml><?xml version="1.0" encoding="utf-8"?>
<sst xmlns="http://schemas.openxmlformats.org/spreadsheetml/2006/main" count="60" uniqueCount="15">
  <si>
    <t>Asiático</t>
  </si>
  <si>
    <t>Blanca</t>
  </si>
  <si>
    <t>Hispana</t>
  </si>
  <si>
    <t>Nativo Americano o Nativo de Alaska</t>
  </si>
  <si>
    <t>Nativo de Hawaii o de otra Isla del Pacífico</t>
  </si>
  <si>
    <t>Negra/Afro-americana</t>
  </si>
  <si>
    <t>Otra etnia o raza / Multicultural</t>
  </si>
  <si>
    <t xml:space="preserve">    RCOC Año Fiscal 2021-2022
Etnicidad o Raza para Instituciones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</si>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</sst>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1</v>
      </c>
      <c r="C2" s="6">
        <v>10575</v>
      </c>
      <c r="D2" s="6">
        <v>18000</v>
      </c>
      <c r="E2" s="6">
        <v>10575</v>
      </c>
      <c r="F2" s="6">
        <v>18000</v>
      </c>
      <c r="G2" s="9">
        <v>0.5875</v>
      </c>
    </row>
    <row r="3" spans="1:7" ht="12.75">
      <c r="A3" t="s">
        <v>1</v>
      </c>
      <c r="B3" s="3">
        <v>1</v>
      </c>
      <c r="C3" s="6">
        <v>0</v>
      </c>
      <c r="D3" s="6">
        <v>5631.6</v>
      </c>
      <c r="E3" s="6">
        <v>0</v>
      </c>
      <c r="F3" s="6">
        <v>5631.6</v>
      </c>
      <c r="G3" s="9">
        <v>0</v>
      </c>
    </row>
    <row r="4" spans="1:6" ht="12.75">
      <c r="A4" t="s">
        <v>2</v>
      </c>
      <c r="B4" s="3">
        <v>1</v>
      </c>
      <c r="C4" s="6">
        <v>0</v>
      </c>
      <c r="D4" s="6">
        <v>0</v>
      </c>
      <c r="E4" s="6">
        <v>0</v>
      </c>
      <c r="F4" s="6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6" ht="12.75">
      <c r="A8" t="s">
        <v>6</v>
      </c>
      <c r="B8" s="3">
        <v>2</v>
      </c>
      <c r="C8" s="6">
        <v>0</v>
      </c>
      <c r="D8" s="6">
        <v>0</v>
      </c>
      <c r="E8" s="6">
        <v>0</v>
      </c>
      <c r="F8" s="6">
        <v>0</v>
      </c>
    </row>
    <row r="9" spans="1:7" ht="12.75">
      <c r="A9" t="s">
        <v>14</v>
      </c>
      <c r="B9" s="4">
        <f>SUM(B2:B8)</f>
        <v>5</v>
      </c>
      <c r="C9" s="7">
        <f>SUM(C2:C8)</f>
        <v>10575</v>
      </c>
      <c r="D9" s="7">
        <f>SUM(D2:D8)</f>
        <v>23631.6</v>
      </c>
      <c r="E9" s="7">
        <f>C9/B9</f>
        <v>2115</v>
      </c>
      <c r="F9" s="7">
        <f>D9/B9</f>
        <v>4726.32</v>
      </c>
      <c r="G9" s="10">
        <f>C9/D9</f>
        <v>0.44749403341288785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2" ht="12.75">
      <c r="A2" t="s">
        <v>0</v>
      </c>
      <c r="B2" s="3">
        <v>0</v>
      </c>
    </row>
    <row r="3" spans="1:2" ht="12.75">
      <c r="A3" t="s">
        <v>1</v>
      </c>
      <c r="B3" s="3">
        <v>0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2" ht="12.75">
      <c r="A8" t="s">
        <v>6</v>
      </c>
      <c r="B8" s="3">
        <v>0</v>
      </c>
    </row>
    <row r="9" spans="1:7" ht="12.75">
      <c r="A9" t="s">
        <v>14</v>
      </c>
      <c r="B9" s="4">
        <f>SUM(B2:B8)</f>
        <v>0</v>
      </c>
      <c r="C9" s="7">
        <f>SUM(C2:C8)</f>
        <v>0</v>
      </c>
      <c r="D9" s="7">
        <f>SUM(D2:D8)</f>
        <v>0</v>
      </c>
      <c r="E9" s="7" t="e">
        <f>C9/B9</f>
        <v>#DIV/0!</v>
      </c>
      <c r="F9" s="7" t="e">
        <f>D9/B9</f>
        <v>#DIV/0!</v>
      </c>
      <c r="G9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2" ht="12.75">
      <c r="A2" t="s">
        <v>0</v>
      </c>
      <c r="B2" s="3">
        <v>0</v>
      </c>
    </row>
    <row r="3" spans="1:7" ht="12.75">
      <c r="A3" t="s">
        <v>1</v>
      </c>
      <c r="B3" s="3">
        <v>1</v>
      </c>
      <c r="C3" s="6">
        <v>0</v>
      </c>
      <c r="D3" s="6">
        <v>5631.6</v>
      </c>
      <c r="E3" s="6">
        <v>0</v>
      </c>
      <c r="F3" s="6">
        <v>5631.6</v>
      </c>
      <c r="G3" s="9">
        <v>0</v>
      </c>
    </row>
    <row r="4" spans="1:6" ht="12.75">
      <c r="A4" t="s">
        <v>2</v>
      </c>
      <c r="B4" s="3">
        <v>1</v>
      </c>
      <c r="C4" s="6">
        <v>0</v>
      </c>
      <c r="D4" s="6">
        <v>0</v>
      </c>
      <c r="E4" s="6">
        <v>0</v>
      </c>
      <c r="F4" s="6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6" ht="12.75">
      <c r="A8" t="s">
        <v>6</v>
      </c>
      <c r="B8" s="3">
        <v>2</v>
      </c>
      <c r="C8" s="6">
        <v>0</v>
      </c>
      <c r="D8" s="6">
        <v>0</v>
      </c>
      <c r="E8" s="6">
        <v>0</v>
      </c>
      <c r="F8" s="6">
        <v>0</v>
      </c>
    </row>
    <row r="9" spans="1:7" ht="12.75">
      <c r="A9" t="s">
        <v>14</v>
      </c>
      <c r="B9" s="4">
        <f>SUM(B2:B8)</f>
        <v>4</v>
      </c>
      <c r="C9" s="7">
        <f>SUM(C2:C8)</f>
        <v>0</v>
      </c>
      <c r="D9" s="7">
        <f>SUM(D2:D8)</f>
        <v>5631.6</v>
      </c>
      <c r="E9" s="7">
        <f>C9/B9</f>
        <v>0</v>
      </c>
      <c r="F9" s="7">
        <f>D9/B9</f>
        <v>1407.9</v>
      </c>
      <c r="G9" s="10">
        <f>C9/D9</f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7</v>
      </c>
      <c r="B1" s="2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8" t="s">
        <v>13</v>
      </c>
    </row>
    <row r="2" spans="1:7" ht="12.75">
      <c r="A2" t="s">
        <v>0</v>
      </c>
      <c r="B2" s="3">
        <v>1</v>
      </c>
      <c r="C2" s="6">
        <v>10575</v>
      </c>
      <c r="D2" s="6">
        <v>18000</v>
      </c>
      <c r="E2" s="6">
        <v>10575</v>
      </c>
      <c r="F2" s="6">
        <v>18000</v>
      </c>
      <c r="G2" s="9">
        <v>0.5875</v>
      </c>
    </row>
    <row r="3" spans="1:2" ht="12.75">
      <c r="A3" t="s">
        <v>1</v>
      </c>
      <c r="B3" s="3">
        <v>0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2" ht="12.75">
      <c r="A8" t="s">
        <v>6</v>
      </c>
      <c r="B8" s="3">
        <v>0</v>
      </c>
    </row>
    <row r="9" spans="1:7" ht="12.75">
      <c r="A9" t="s">
        <v>14</v>
      </c>
      <c r="B9" s="4">
        <f>SUM(B2:B8)</f>
        <v>1</v>
      </c>
      <c r="C9" s="7">
        <f>SUM(C2:C8)</f>
        <v>10575</v>
      </c>
      <c r="D9" s="7">
        <f>SUM(D2:D8)</f>
        <v>18000</v>
      </c>
      <c r="E9" s="7">
        <f>C9/B9</f>
        <v>10575</v>
      </c>
      <c r="F9" s="7">
        <f>D9/B9</f>
        <v>18000</v>
      </c>
      <c r="G9" s="10">
        <f>C9/D9</f>
        <v>0.5875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2022-12-16T23:25:34Z</dcterms:modified>
  <cp:category/>
  <cp:version/>
  <cp:contentType/>
  <cp:contentStatus/>
</cp:coreProperties>
</file>